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<sst xmlns="http://schemas.openxmlformats.org/spreadsheetml/2006/main" count="54" uniqueCount="45">
  <si>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</si>
  <si>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</si>
  <si>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</si>
  <si>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</si>
  <si>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</si>
  <si>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</si>
  <si>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</si>
  <si>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</si>
  <si>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</si>
  <si>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</si>
  <si>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</si>
  <si>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</si>
  <si>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</si>
  <si>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</si>
  <si>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</si>
  <si>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</si>
  <si>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</si>
  <si>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</si>
  <si>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</si>
  <si>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</si>
  <si>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</si>
  <si>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</si>
  <si>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</si>
  <si>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</si>
  <si>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</si>
  <si>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39/3</t>
  </si>
  <si>
    <t>Каша гречневая рассыпчатая</t>
  </si>
  <si>
    <t>Чай с лимоном</t>
  </si>
  <si>
    <t xml:space="preserve"> 37/8</t>
  </si>
  <si>
    <t xml:space="preserve"> 4/13</t>
  </si>
  <si>
    <t xml:space="preserve"> 15/4</t>
  </si>
  <si>
    <t xml:space="preserve"> 27/10</t>
  </si>
  <si>
    <t xml:space="preserve"> 7/2</t>
  </si>
  <si>
    <t xml:space="preserve"> 13/1</t>
  </si>
  <si>
    <t>гор.блюдо</t>
  </si>
  <si>
    <t>доп.блюдо</t>
  </si>
  <si>
    <t>32/10</t>
  </si>
  <si>
    <t>Сыр (порциями)</t>
  </si>
  <si>
    <t>Салат из свеклы с растит. маслом</t>
  </si>
  <si>
    <t>Щи из свежей капусты со сметаной с цып.</t>
  </si>
  <si>
    <t>Яблоко</t>
  </si>
  <si>
    <t xml:space="preserve">Тефтели  из мяса говядины </t>
  </si>
  <si>
    <t>Каша молочная пшенная с маслом слив</t>
  </si>
  <si>
    <t xml:space="preserve">Хлеб пшеничный 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</si>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</sst>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23</v>
      </c>
      <c r="C1" s="49"/>
      <c r="D1" s="50"/>
      <c r="E1" t="s">
        <v>17</v>
      </c>
      <c r="F1" s="18"/>
      <c r="I1" t="s">
        <v>1</v>
      </c>
      <c r="J1" s="17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6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35</v>
      </c>
      <c r="C5" s="44" t="s">
        <v>29</v>
      </c>
      <c r="D5" s="22" t="s">
        <v>37</v>
      </c>
      <c r="E5" s="14">
        <v>30</v>
      </c>
      <c r="F5" s="28">
        <v>35.74</v>
      </c>
      <c r="G5" s="28">
        <v>42.59</v>
      </c>
      <c r="H5" s="28">
        <v>3.9</v>
      </c>
      <c r="I5" s="28">
        <v>3.99</v>
      </c>
      <c r="J5" s="34">
        <v>0</v>
      </c>
    </row>
    <row r="6" spans="1:10" x14ac:dyDescent="0.25">
      <c r="A6" s="5"/>
      <c r="B6" s="1" t="s">
        <v>34</v>
      </c>
      <c r="C6" s="39" t="s">
        <v>30</v>
      </c>
      <c r="D6" s="22" t="s">
        <v>42</v>
      </c>
      <c r="E6" s="14">
        <v>200</v>
      </c>
      <c r="F6" s="28">
        <v>36.979999999999997</v>
      </c>
      <c r="G6" s="28">
        <v>194.04</v>
      </c>
      <c r="H6" s="28">
        <v>6.5</v>
      </c>
      <c r="I6" s="28">
        <v>12.9</v>
      </c>
      <c r="J6" s="34">
        <v>18.25</v>
      </c>
    </row>
    <row r="7" spans="1:10" x14ac:dyDescent="0.25">
      <c r="A7" s="5"/>
      <c r="B7" s="2" t="s">
        <v>22</v>
      </c>
      <c r="C7" s="39" t="s">
        <v>36</v>
      </c>
      <c r="D7" s="22" t="s">
        <v>44</v>
      </c>
      <c r="E7" s="14">
        <v>200</v>
      </c>
      <c r="F7" s="28">
        <v>17.850000000000001</v>
      </c>
      <c r="G7" s="28">
        <v>86.37</v>
      </c>
      <c r="H7" s="28">
        <v>2.36</v>
      </c>
      <c r="I7" s="28">
        <v>1.6</v>
      </c>
      <c r="J7" s="34">
        <v>10.39</v>
      </c>
    </row>
    <row r="8" spans="1:10" x14ac:dyDescent="0.25">
      <c r="B8" s="26" t="s">
        <v>18</v>
      </c>
      <c r="C8" s="47"/>
      <c r="D8" s="26" t="s">
        <v>43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 t="s">
        <v>16</v>
      </c>
      <c r="C9" s="43"/>
      <c r="D9" s="26" t="s">
        <v>40</v>
      </c>
      <c r="E9" s="26">
        <v>150</v>
      </c>
      <c r="F9" s="29">
        <v>28.71</v>
      </c>
      <c r="G9" s="29">
        <v>34</v>
      </c>
      <c r="H9" s="29">
        <v>0.48</v>
      </c>
      <c r="I9" s="29">
        <v>0.48</v>
      </c>
      <c r="J9" s="29">
        <v>11.2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21</v>
      </c>
      <c r="E11" s="15">
        <v>640</v>
      </c>
      <c r="F11" s="30">
        <f>SUM(F4:F10)</f>
        <v>125.03999999999999</v>
      </c>
      <c r="G11" s="30">
        <f>SUM(G4:G10)</f>
        <v>493</v>
      </c>
      <c r="H11" s="30">
        <f>SUM(H4:H10)</f>
        <v>17.8</v>
      </c>
      <c r="I11" s="30">
        <f>SUM(I4:I10)</f>
        <v>19.450000000000003</v>
      </c>
      <c r="J11" s="35">
        <f>SUM(J4:J10)</f>
        <v>68.960000000000008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38</v>
      </c>
      <c r="E15" s="16">
        <v>60</v>
      </c>
      <c r="F15" s="31">
        <v>19.37</v>
      </c>
      <c r="G15" s="31">
        <v>55.27</v>
      </c>
      <c r="H15" s="31">
        <v>0.89</v>
      </c>
      <c r="I15" s="31">
        <v>3.58</v>
      </c>
      <c r="J15" s="36">
        <v>3.16</v>
      </c>
    </row>
    <row r="16" spans="1:10" x14ac:dyDescent="0.25">
      <c r="A16" s="5"/>
      <c r="B16" s="1" t="s">
        <v>13</v>
      </c>
      <c r="C16" s="44" t="s">
        <v>32</v>
      </c>
      <c r="D16" s="45" t="s">
        <v>39</v>
      </c>
      <c r="E16" s="14">
        <v>200</v>
      </c>
      <c r="F16" s="28">
        <v>39.89</v>
      </c>
      <c r="G16" s="28">
        <v>68.11</v>
      </c>
      <c r="H16" s="28">
        <v>1.83</v>
      </c>
      <c r="I16" s="28">
        <v>7.7</v>
      </c>
      <c r="J16" s="34">
        <v>21.42</v>
      </c>
    </row>
    <row r="17" spans="1:10" x14ac:dyDescent="0.25">
      <c r="A17" s="5"/>
      <c r="B17" s="1" t="s">
        <v>14</v>
      </c>
      <c r="C17" s="44" t="s">
        <v>28</v>
      </c>
      <c r="D17" s="45" t="s">
        <v>41</v>
      </c>
      <c r="E17" s="14">
        <v>90</v>
      </c>
      <c r="F17" s="28">
        <v>56.72</v>
      </c>
      <c r="G17" s="28">
        <v>179.22</v>
      </c>
      <c r="H17" s="28">
        <v>10.119999999999999</v>
      </c>
      <c r="I17" s="28">
        <v>10.96</v>
      </c>
      <c r="J17" s="34">
        <v>9.52</v>
      </c>
    </row>
    <row r="18" spans="1:10" x14ac:dyDescent="0.25">
      <c r="A18" s="5"/>
      <c r="B18" s="1" t="s">
        <v>15</v>
      </c>
      <c r="C18" s="44" t="s">
        <v>25</v>
      </c>
      <c r="D18" s="45" t="s">
        <v>26</v>
      </c>
      <c r="E18" s="14">
        <v>150</v>
      </c>
      <c r="F18" s="28">
        <v>16.989999999999998</v>
      </c>
      <c r="G18" s="28">
        <v>267</v>
      </c>
      <c r="H18" s="28">
        <v>6.58</v>
      </c>
      <c r="I18" s="28">
        <v>1.72</v>
      </c>
      <c r="J18" s="34">
        <v>28.76</v>
      </c>
    </row>
    <row r="19" spans="1:10" x14ac:dyDescent="0.25">
      <c r="A19" s="5"/>
      <c r="B19" s="1" t="s">
        <v>22</v>
      </c>
      <c r="C19" s="44" t="s">
        <v>31</v>
      </c>
      <c r="D19" s="45" t="s">
        <v>27</v>
      </c>
      <c r="E19" s="14">
        <v>200</v>
      </c>
      <c r="F19" s="28">
        <v>6.32</v>
      </c>
      <c r="G19" s="29">
        <v>38.659999999999997</v>
      </c>
      <c r="H19" s="29">
        <v>0.12</v>
      </c>
      <c r="I19" s="29">
        <v>0.02</v>
      </c>
      <c r="J19" s="29">
        <v>11.1</v>
      </c>
    </row>
    <row r="20" spans="1:10" x14ac:dyDescent="0.25">
      <c r="A20" s="5"/>
      <c r="B20" s="1" t="s">
        <v>18</v>
      </c>
      <c r="C20" s="39"/>
      <c r="D20" s="22" t="s">
        <v>43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 t="s">
        <v>24</v>
      </c>
      <c r="E22" s="20" t="s">
        <v>24</v>
      </c>
      <c r="F22" s="32" t="s">
        <v>24</v>
      </c>
      <c r="G22" s="32" t="s">
        <v>24</v>
      </c>
      <c r="H22" s="32" t="s">
        <v>24</v>
      </c>
      <c r="I22" s="32" t="s">
        <v>24</v>
      </c>
      <c r="J22" s="37" t="s">
        <v>24</v>
      </c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F15+F16+F17+F18+F19+F20</f>
        <v>145.04999999999998</v>
      </c>
      <c r="G23" s="30">
        <f>G15+G16+G17+G18+G19+G20</f>
        <v>744.26</v>
      </c>
      <c r="H23" s="30">
        <f>SUM(H15:H22)</f>
        <v>24.1</v>
      </c>
      <c r="I23" s="30">
        <f>SUM(I15:I22)</f>
        <v>24.46</v>
      </c>
      <c r="J23" s="35">
        <f>SUM(J15:J22)</f>
        <v>103.08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2025-10-07T02:40:49Z</dcterms:modified>
</cp:coreProperties>
</file>