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B4" i="1" l="1"/>
  <c r="F11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<sst xmlns="http://schemas.openxmlformats.org/spreadsheetml/2006/main" count="52" uniqueCount="43">
  <si>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</si>
  <si>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</si>
  <si>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</si>
  <si>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</si>
  <si>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</si>
  <si>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</si>
  <si>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</si>
  <si>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</si>
  <si>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</si>
  <si>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</si>
  <si>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</si>
  <si>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</si>
  <si>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</si>
  <si>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</si>
  <si>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</si>
  <si>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</si>
  <si>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</si>
  <si>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</si>
  <si>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</si>
  <si>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</si>
  <si>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</si>
  <si>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№ 3</t>
  </si>
  <si>
    <t>Хлеб пшеничный</t>
  </si>
  <si>
    <t>Хлеб  пшеничный</t>
  </si>
  <si>
    <t xml:space="preserve"> </t>
  </si>
  <si>
    <t xml:space="preserve"> 19/1</t>
  </si>
  <si>
    <t xml:space="preserve"> 17/2</t>
  </si>
  <si>
    <t xml:space="preserve"> 27/10</t>
  </si>
  <si>
    <t>37/10</t>
  </si>
  <si>
    <t xml:space="preserve"> 4/9</t>
  </si>
  <si>
    <t xml:space="preserve"> 43/3</t>
  </si>
  <si>
    <t xml:space="preserve"> 12/7</t>
  </si>
  <si>
    <t xml:space="preserve"> 20/1</t>
  </si>
  <si>
    <t>напиток</t>
  </si>
  <si>
    <t>Салат из капусты с растит.маслом</t>
  </si>
  <si>
    <t>Компот из вишни витамин</t>
  </si>
  <si>
    <t>Макаронные изделия отварные с маслом сл</t>
  </si>
  <si>
    <t>Салат из свеклы с маслом растит.</t>
  </si>
  <si>
    <t>Суп картоф. с бобовыми,мукой ЗП и отр.</t>
  </si>
  <si>
    <t>Плов из мяса кур</t>
  </si>
  <si>
    <t xml:space="preserve">Чай </t>
  </si>
  <si>
    <t>Котлета из мяса кур с маслом слив.</t>
  </si>
  <si>
    <t>24.04.2025.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</si>
</sst>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16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5" t="s">
        <v>25</v>
      </c>
      <c r="D4" s="21" t="s">
        <v>34</v>
      </c>
      <c r="E4" s="13">
        <v>60</v>
      </c>
      <c r="F4" s="27">
        <v>27.49</v>
      </c>
      <c r="G4" s="27">
        <v>44</v>
      </c>
      <c r="H4" s="27">
        <v>0.7</v>
      </c>
      <c r="I4" s="27">
        <v>2.5</v>
      </c>
      <c r="J4" s="33">
        <v>2.6</v>
      </c>
    </row>
    <row r="5" spans="1:10" x14ac:dyDescent="0.25">
      <c r="A5" s="5"/>
      <c r="B5" s="1" t="s">
        <v>14</v>
      </c>
      <c r="C5" s="43" t="s">
        <v>31</v>
      </c>
      <c r="D5" s="22" t="s">
        <v>41</v>
      </c>
      <c r="E5" s="14">
        <v>90</v>
      </c>
      <c r="F5" s="28">
        <v>54.65</v>
      </c>
      <c r="G5" s="28">
        <v>185</v>
      </c>
      <c r="H5" s="28">
        <v>8</v>
      </c>
      <c r="I5" s="28">
        <v>9.8000000000000007</v>
      </c>
      <c r="J5" s="34">
        <v>12.8</v>
      </c>
    </row>
    <row r="6" spans="1:10" ht="30" x14ac:dyDescent="0.25">
      <c r="A6" s="5"/>
      <c r="B6" s="1" t="s">
        <v>15</v>
      </c>
      <c r="C6" s="38" t="s">
        <v>30</v>
      </c>
      <c r="D6" s="22" t="s">
        <v>36</v>
      </c>
      <c r="E6" s="14">
        <v>150</v>
      </c>
      <c r="F6" s="28">
        <v>16.5</v>
      </c>
      <c r="G6" s="28">
        <v>102</v>
      </c>
      <c r="H6" s="28">
        <v>5.3</v>
      </c>
      <c r="I6" s="28">
        <v>6.64</v>
      </c>
      <c r="J6" s="34">
        <v>23.8</v>
      </c>
    </row>
    <row r="7" spans="1:10" x14ac:dyDescent="0.25">
      <c r="A7" s="5"/>
      <c r="B7" s="2" t="s">
        <v>33</v>
      </c>
      <c r="C7" s="38" t="s">
        <v>28</v>
      </c>
      <c r="D7" s="22" t="s">
        <v>35</v>
      </c>
      <c r="E7" s="14">
        <v>200</v>
      </c>
      <c r="F7" s="28">
        <v>21.07</v>
      </c>
      <c r="G7" s="28">
        <v>37.69</v>
      </c>
      <c r="H7" s="28">
        <v>0.16</v>
      </c>
      <c r="I7" s="28">
        <v>0</v>
      </c>
      <c r="J7" s="34">
        <v>10.41</v>
      </c>
    </row>
    <row r="8" spans="1:10" x14ac:dyDescent="0.25">
      <c r="B8" s="26" t="s">
        <v>17</v>
      </c>
      <c r="C8" s="46"/>
      <c r="D8" s="26" t="s">
        <v>22</v>
      </c>
      <c r="E8" s="26">
        <v>60</v>
      </c>
      <c r="F8" s="29">
        <v>5.33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/>
      <c r="C9" s="42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2"/>
      <c r="D10" s="26" t="s">
        <v>24</v>
      </c>
      <c r="E10" s="26" t="s">
        <v>24</v>
      </c>
      <c r="F10" s="29" t="s">
        <v>24</v>
      </c>
      <c r="G10" s="29" t="s">
        <v>24</v>
      </c>
      <c r="H10" s="29" t="s">
        <v>24</v>
      </c>
      <c r="I10" s="29" t="s">
        <v>24</v>
      </c>
      <c r="J10" s="29" t="s">
        <v>24</v>
      </c>
    </row>
    <row r="11" spans="1:10" ht="15.75" thickBot="1" x14ac:dyDescent="0.3">
      <c r="A11" s="6"/>
      <c r="B11" s="7"/>
      <c r="C11" s="40"/>
      <c r="D11" s="23" t="s">
        <v>20</v>
      </c>
      <c r="E11" s="15">
        <v>560</v>
      </c>
      <c r="F11" s="30">
        <f>SUM(F4:F10)</f>
        <v>125.04</v>
      </c>
      <c r="G11" s="30">
        <f>SUM(G4:G10)</f>
        <v>504.69</v>
      </c>
      <c r="H11" s="30">
        <f>SUM(H4:H10)</f>
        <v>18.72</v>
      </c>
      <c r="I11" s="30">
        <f>SUM(I4:I10)</f>
        <v>19.420000000000002</v>
      </c>
      <c r="J11" s="35">
        <f>SUM(J4:J10)</f>
        <v>78.73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32</v>
      </c>
      <c r="D15" s="24" t="s">
        <v>37</v>
      </c>
      <c r="E15" s="16">
        <v>60</v>
      </c>
      <c r="F15" s="31">
        <v>19.37</v>
      </c>
      <c r="G15" s="31">
        <v>82</v>
      </c>
      <c r="H15" s="31">
        <v>0.53</v>
      </c>
      <c r="I15" s="31">
        <v>7.54</v>
      </c>
      <c r="J15" s="36">
        <v>2.89</v>
      </c>
    </row>
    <row r="16" spans="1:10" x14ac:dyDescent="0.25">
      <c r="A16" s="5"/>
      <c r="B16" s="1" t="s">
        <v>13</v>
      </c>
      <c r="C16" s="43" t="s">
        <v>26</v>
      </c>
      <c r="D16" s="44" t="s">
        <v>38</v>
      </c>
      <c r="E16" s="14">
        <v>200</v>
      </c>
      <c r="F16" s="28">
        <v>23.43</v>
      </c>
      <c r="G16" s="28">
        <v>189</v>
      </c>
      <c r="H16" s="28">
        <v>4.5999999999999996</v>
      </c>
      <c r="I16" s="28">
        <v>8.2799999999999994</v>
      </c>
      <c r="J16" s="34">
        <v>16.600000000000001</v>
      </c>
    </row>
    <row r="17" spans="1:10" x14ac:dyDescent="0.25">
      <c r="A17" s="5"/>
      <c r="B17" s="1" t="s">
        <v>14</v>
      </c>
      <c r="C17" s="43" t="s">
        <v>29</v>
      </c>
      <c r="D17" s="44" t="s">
        <v>39</v>
      </c>
      <c r="E17" s="14">
        <v>200</v>
      </c>
      <c r="F17" s="28">
        <v>73.87</v>
      </c>
      <c r="G17" s="28">
        <v>302.7</v>
      </c>
      <c r="H17" s="28">
        <v>16</v>
      </c>
      <c r="I17" s="28">
        <v>8</v>
      </c>
      <c r="J17" s="34">
        <v>41.8</v>
      </c>
    </row>
    <row r="18" spans="1:10" x14ac:dyDescent="0.25">
      <c r="A18" s="5"/>
      <c r="B18" s="1" t="s">
        <v>33</v>
      </c>
      <c r="C18" s="43" t="s">
        <v>27</v>
      </c>
      <c r="D18" s="44" t="s">
        <v>40</v>
      </c>
      <c r="E18" s="14">
        <v>200</v>
      </c>
      <c r="F18" s="28">
        <v>3.04</v>
      </c>
      <c r="G18" s="28">
        <v>37.799999999999997</v>
      </c>
      <c r="H18" s="28">
        <v>0.2</v>
      </c>
      <c r="I18" s="28">
        <v>0.1</v>
      </c>
      <c r="J18" s="34">
        <v>11.1</v>
      </c>
    </row>
    <row r="19" spans="1:10" x14ac:dyDescent="0.25">
      <c r="A19" s="5"/>
      <c r="B19" s="1" t="s">
        <v>17</v>
      </c>
      <c r="C19" s="43"/>
      <c r="D19" s="44" t="s">
        <v>23</v>
      </c>
      <c r="E19" s="14">
        <v>60</v>
      </c>
      <c r="F19" s="28">
        <v>5.33</v>
      </c>
      <c r="G19" s="29">
        <v>136</v>
      </c>
      <c r="H19" s="29">
        <v>4.5599999999999996</v>
      </c>
      <c r="I19" s="29">
        <v>0.48</v>
      </c>
      <c r="J19" s="29">
        <v>29.12</v>
      </c>
    </row>
    <row r="20" spans="1:10" x14ac:dyDescent="0.25">
      <c r="A20" s="5"/>
      <c r="B20" s="1"/>
      <c r="C20" s="38"/>
      <c r="D20" s="22"/>
      <c r="E20" s="14"/>
      <c r="F20" s="28"/>
      <c r="G20" s="28"/>
      <c r="H20" s="28"/>
      <c r="I20" s="28"/>
      <c r="J20" s="34"/>
    </row>
    <row r="21" spans="1:10" x14ac:dyDescent="0.25">
      <c r="A21" s="5"/>
      <c r="B21" s="1"/>
      <c r="C21" s="43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720</v>
      </c>
      <c r="F23" s="48">
        <f>F15+F16+F17+F18+F19</f>
        <v>125.04</v>
      </c>
      <c r="G23" s="30">
        <f>SUM(G15:G22)</f>
        <v>747.5</v>
      </c>
      <c r="H23" s="30">
        <f>SUM(H15:H22)</f>
        <v>25.889999999999997</v>
      </c>
      <c r="I23" s="30">
        <f>SUM(I15:I22)</f>
        <v>24.400000000000002</v>
      </c>
      <c r="J23" s="35">
        <f>SUM(J15:J22)</f>
        <v>101.51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2025-04-10T02:34:23Z</dcterms:modified>
</cp:coreProperties>
</file>