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2" i="2" l="1"/>
  <c r="H6" i="2"/>
  <c r="H5" i="2"/>
  <c r="F6" i="2"/>
  <c r="G6" i="2"/>
  <c r="F5" i="2"/>
  <c r="G5" i="2"/>
  <c r="B6" i="2"/>
  <c r="B5" i="2"/>
</calcChain>
</file>

<file path=xl/sharedStrings.xml><?xml version="1.0" encoding="utf-8"?>
<sst xmlns="http://schemas.openxmlformats.org/spreadsheetml/2006/main" count="10" uniqueCount="10">
  <si>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</si>
  <si>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</si>
  <si>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</si>
  <si>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</si>
  <si>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</si>
  <si>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</si>
  <si>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</si>
  <si>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</si>
  <si>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7г</t>
  </si>
  <si>
    <t>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</si>
</sst>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2" borderId="2" applyNumberFormat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8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60;&#1048;&#1047;&#1048;&#1050;&#1040;%20&#1084;&#1091;&#1085;&#1080;&#1094;&#1080;&#1087;&#1072;&#1083;&#1100;&#1085;&#1099;&#1081;%20&#1101;&#1090;&#1072;&#1087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ФИЗИКА 26 ноября 2024 г.</v>
          </cell>
        </row>
        <row r="10">
          <cell r="B10" t="str">
            <v>Аганян Ванесса Седраковна</v>
          </cell>
          <cell r="E10">
            <v>40</v>
          </cell>
          <cell r="F10">
            <v>0</v>
          </cell>
          <cell r="H10" t="str">
            <v>Участник</v>
          </cell>
        </row>
        <row r="37">
          <cell r="B37" t="str">
            <v>Шихов Данил Евгеньевич</v>
          </cell>
          <cell r="E37">
            <v>50</v>
          </cell>
          <cell r="F37">
            <v>0</v>
          </cell>
          <cell r="H37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E11" sqref="E11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5"/>
      <c r="K1" s="1"/>
      <c r="L1" s="1"/>
      <c r="M1" s="1"/>
    </row>
    <row r="2" spans="1:13" ht="48" customHeight="1" x14ac:dyDescent="0.25">
      <c r="A2" s="22" t="str">
        <f>[1]Лист1!$A$1</f>
        <v>Протокол муниципального этапа всероссийской олимпиады школьников
 по  ФИЗИКА 26 ноября 2024 г.</v>
      </c>
      <c r="B2" s="22"/>
      <c r="C2" s="22"/>
      <c r="D2" s="22"/>
      <c r="E2" s="22"/>
      <c r="F2" s="22"/>
      <c r="G2" s="22"/>
      <c r="H2" s="22"/>
      <c r="I2" s="22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6">
        <v>1</v>
      </c>
      <c r="B5" s="17" t="str">
        <f>[1]Лист1!$B$10</f>
        <v>Аганян Ванесса Седраковна</v>
      </c>
      <c r="C5" s="18"/>
      <c r="D5" s="18" t="s">
        <v>8</v>
      </c>
      <c r="E5" s="18">
        <v>3</v>
      </c>
      <c r="F5" s="18">
        <f>[1]Лист1!E10</f>
        <v>40</v>
      </c>
      <c r="G5" s="18">
        <f>[1]Лист1!F10</f>
        <v>0</v>
      </c>
      <c r="H5" s="20" t="str">
        <f>[1]Лист1!$H$10</f>
        <v>Участник</v>
      </c>
      <c r="I5" s="4"/>
      <c r="J5" s="4"/>
      <c r="K5" s="3"/>
    </row>
    <row r="6" spans="1:13" ht="15.75" x14ac:dyDescent="0.25">
      <c r="A6" s="16">
        <v>2</v>
      </c>
      <c r="B6" s="17" t="str">
        <f>[1]Лист1!$B$37</f>
        <v>Шихов Данил Евгеньевич</v>
      </c>
      <c r="C6" s="18"/>
      <c r="D6" s="18" t="s">
        <v>9</v>
      </c>
      <c r="E6" s="18">
        <v>3</v>
      </c>
      <c r="F6" s="18">
        <f>[1]Лист1!E37</f>
        <v>50</v>
      </c>
      <c r="G6" s="18">
        <f>[1]Лист1!F37</f>
        <v>0</v>
      </c>
      <c r="H6" s="20" t="str">
        <f>[1]Лист1!$H$37</f>
        <v>Участник</v>
      </c>
      <c r="I6" s="3"/>
      <c r="J6" s="3"/>
      <c r="K6" s="3"/>
    </row>
    <row r="7" spans="1:13" ht="15.75" x14ac:dyDescent="0.25">
      <c r="A7" s="16"/>
      <c r="B7" s="17"/>
      <c r="C7" s="18"/>
      <c r="D7" s="18"/>
      <c r="E7" s="18"/>
      <c r="F7" s="18"/>
      <c r="G7" s="18"/>
      <c r="H7" s="18"/>
    </row>
    <row r="8" spans="1:13" ht="21" customHeight="1" x14ac:dyDescent="0.25">
      <c r="A8" s="16"/>
      <c r="B8" s="17"/>
      <c r="C8" s="19"/>
      <c r="D8" s="18"/>
      <c r="E8" s="18"/>
      <c r="F8" s="18"/>
      <c r="G8" s="18"/>
      <c r="H8" s="18"/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2024-12-16T06:13:14Z</dcterms:modified>
</cp:coreProperties>
</file>