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2" i="2" l="1"/>
  <c r="H8" i="2"/>
  <c r="H7" i="2"/>
  <c r="H6" i="2"/>
  <c r="H5" i="2"/>
  <c r="F8" i="2"/>
  <c r="G8" i="2"/>
  <c r="F7" i="2"/>
  <c r="G7" i="2"/>
  <c r="F6" i="2"/>
  <c r="G6" i="2"/>
  <c r="F5" i="2"/>
  <c r="G5" i="2"/>
  <c r="B8" i="2"/>
  <c r="B7" i="2"/>
  <c r="B6" i="2"/>
  <c r="B5" i="2"/>
</calcChain>
</file>

<file path=xl/sharedStrings.xml><?xml version="1.0" encoding="utf-8"?>
<sst xmlns="http://schemas.openxmlformats.org/spreadsheetml/2006/main" count="11" uniqueCount="11">
  <si>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</si>
  <si>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</si>
  <si>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</si>
  <si>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</si>
  <si>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</si>
  <si>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</si>
  <si>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</si>
  <si>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</si>
  <si>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9к</t>
  </si>
  <si>
    <t>8б</t>
  </si>
  <si>
    <t>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</si>
</sst>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2" borderId="2" applyNumberFormat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Вывод" xfId="1" builtinId="21"/>
    <cellStyle name="Обычный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%20&#1087;&#1088;&#1086;&#1090;&#1082;&#1086;&#1083;%20&#1061;&#1048;&#1052;&#1048;&#1071;%20&#1052;&#106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Протокол муниципального этапа всероссийской олимпиады школьников
 по  ХИМИИ  02 декабря 2024 г.</v>
          </cell>
        </row>
        <row r="12">
          <cell r="B12" t="str">
            <v>Федотова Софья Егоровна</v>
          </cell>
          <cell r="E12">
            <v>100</v>
          </cell>
          <cell r="F12">
            <v>25</v>
          </cell>
          <cell r="H12" t="str">
            <v>Участник</v>
          </cell>
        </row>
        <row r="16">
          <cell r="B16" t="str">
            <v>Шихов Данил Евгеньевич</v>
          </cell>
          <cell r="E16">
            <v>100</v>
          </cell>
          <cell r="F16">
            <v>7</v>
          </cell>
          <cell r="H16" t="str">
            <v>Участник</v>
          </cell>
        </row>
        <row r="20">
          <cell r="B20" t="str">
            <v>Гуцева Наталья Сергеевна</v>
          </cell>
          <cell r="E20">
            <v>100</v>
          </cell>
          <cell r="F20">
            <v>1</v>
          </cell>
          <cell r="H20" t="str">
            <v>Участник</v>
          </cell>
        </row>
        <row r="31">
          <cell r="B31" t="str">
            <v>Шпилина Анастасия Юрьевна</v>
          </cell>
          <cell r="E31">
            <v>100</v>
          </cell>
          <cell r="F31">
            <v>0</v>
          </cell>
          <cell r="H31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D6" sqref="D6"/>
    </sheetView>
  </sheetViews>
  <sheetFormatPr defaultRowHeight="15" x14ac:dyDescent="0.25"/>
  <cols>
    <col min="2" max="2" width="42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12.140625" customWidth="1"/>
    <col min="10" max="10" width="27.5703125" customWidth="1"/>
  </cols>
  <sheetData>
    <row r="1" spans="1:13" ht="28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5"/>
      <c r="K1" s="1"/>
      <c r="L1" s="1"/>
      <c r="M1" s="1"/>
    </row>
    <row r="2" spans="1:13" ht="48" customHeight="1" x14ac:dyDescent="0.25">
      <c r="A2" s="21" t="str">
        <f>[1]Лист1!$A$1</f>
        <v>Протокол муниципального этапа всероссийской олимпиады школьников
 по  ХИМИИ  02 декабря 2024 г.</v>
      </c>
      <c r="B2" s="21"/>
      <c r="C2" s="21"/>
      <c r="D2" s="21"/>
      <c r="E2" s="21"/>
      <c r="F2" s="21"/>
      <c r="G2" s="21"/>
      <c r="H2" s="21"/>
      <c r="I2" s="21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6">
        <v>1</v>
      </c>
      <c r="B5" s="17" t="str">
        <f>[1]Лист1!$B$12</f>
        <v>Федотова Софья Егоровна</v>
      </c>
      <c r="C5" s="18"/>
      <c r="D5" s="18" t="s">
        <v>9</v>
      </c>
      <c r="E5" s="18">
        <v>3</v>
      </c>
      <c r="F5" s="18">
        <f>[1]Лист1!E12</f>
        <v>100</v>
      </c>
      <c r="G5" s="18">
        <f>[1]Лист1!F12</f>
        <v>25</v>
      </c>
      <c r="H5" s="22" t="str">
        <f>[1]Лист1!$H$12</f>
        <v>Участник</v>
      </c>
      <c r="I5" s="4"/>
      <c r="J5" s="4"/>
      <c r="K5" s="3"/>
    </row>
    <row r="6" spans="1:13" ht="15.75" x14ac:dyDescent="0.25">
      <c r="A6" s="16">
        <v>2</v>
      </c>
      <c r="B6" s="17" t="str">
        <f>[1]Лист1!$B$16</f>
        <v>Шихов Данил Евгеньевич</v>
      </c>
      <c r="C6" s="18"/>
      <c r="D6" s="18" t="s">
        <v>8</v>
      </c>
      <c r="E6" s="18">
        <v>3</v>
      </c>
      <c r="F6" s="18">
        <f>[1]Лист1!E16</f>
        <v>100</v>
      </c>
      <c r="G6" s="18">
        <f>[1]Лист1!F16</f>
        <v>7</v>
      </c>
      <c r="H6" s="22" t="str">
        <f>[1]Лист1!$H$16</f>
        <v>Участник</v>
      </c>
      <c r="I6" s="3"/>
      <c r="J6" s="3"/>
      <c r="K6" s="3"/>
    </row>
    <row r="7" spans="1:13" ht="15.75" x14ac:dyDescent="0.25">
      <c r="A7" s="16">
        <v>3</v>
      </c>
      <c r="B7" s="17" t="str">
        <f>[1]Лист1!$B$20</f>
        <v>Гуцева Наталья Сергеевна</v>
      </c>
      <c r="C7" s="18"/>
      <c r="D7" s="18" t="s">
        <v>10</v>
      </c>
      <c r="E7" s="18">
        <v>3</v>
      </c>
      <c r="F7" s="18">
        <f>[1]Лист1!E20</f>
        <v>100</v>
      </c>
      <c r="G7" s="18">
        <f>[1]Лист1!F20</f>
        <v>1</v>
      </c>
      <c r="H7" s="22" t="str">
        <f>[1]Лист1!$H$20</f>
        <v>Участник</v>
      </c>
    </row>
    <row r="8" spans="1:13" ht="21" customHeight="1" x14ac:dyDescent="0.25">
      <c r="A8" s="16">
        <v>4</v>
      </c>
      <c r="B8" s="17" t="str">
        <f>[1]Лист1!$B$31</f>
        <v>Шпилина Анастасия Юрьевна</v>
      </c>
      <c r="C8" s="19"/>
      <c r="D8" s="18">
        <v>11</v>
      </c>
      <c r="E8" s="18">
        <v>3</v>
      </c>
      <c r="F8" s="18">
        <f>[1]Лист1!E31</f>
        <v>100</v>
      </c>
      <c r="G8" s="18">
        <f>[1]Лист1!F31</f>
        <v>0</v>
      </c>
      <c r="H8" s="22" t="str">
        <f>[1]Лист1!$H$31</f>
        <v>Участник</v>
      </c>
    </row>
    <row r="9" spans="1:13" ht="15.75" x14ac:dyDescent="0.25">
      <c r="A9" s="10"/>
      <c r="B9" s="15"/>
      <c r="C9" s="15"/>
      <c r="D9" s="15"/>
      <c r="E9" s="15"/>
      <c r="F9" s="15"/>
      <c r="G9" s="15"/>
      <c r="H9" s="15"/>
    </row>
    <row r="10" spans="1:13" ht="15.75" x14ac:dyDescent="0.25">
      <c r="A10" s="10"/>
      <c r="B10" s="15"/>
      <c r="C10" s="15"/>
      <c r="D10" s="15"/>
      <c r="E10" s="15"/>
      <c r="F10" s="15"/>
      <c r="G10" s="15"/>
      <c r="H10" s="15"/>
    </row>
    <row r="11" spans="1:13" ht="15.75" x14ac:dyDescent="0.25">
      <c r="A11" s="10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2024-12-16T06:19:13Z</dcterms:modified>
</cp:coreProperties>
</file>