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10" i="2" l="1"/>
  <c r="H9" i="2"/>
  <c r="H8" i="2"/>
  <c r="H7" i="2"/>
  <c r="H6" i="2"/>
  <c r="H5" i="2"/>
  <c r="F10" i="2"/>
  <c r="G10" i="2"/>
  <c r="F9" i="2"/>
  <c r="G9" i="2"/>
  <c r="F8" i="2"/>
  <c r="G8" i="2"/>
  <c r="F7" i="2"/>
  <c r="G7" i="2"/>
  <c r="F6" i="2"/>
  <c r="G6" i="2"/>
  <c r="F5" i="2"/>
  <c r="G5" i="2"/>
  <c r="B10" i="2"/>
  <c r="B9" i="2"/>
  <c r="B8" i="2"/>
  <c r="B7" i="2"/>
  <c r="B6" i="2"/>
  <c r="B5" i="2"/>
</calcChain>
</file>

<file path=xl/sharedStrings.xml><?xml version="1.0" encoding="utf-8"?>
<sst xmlns="http://schemas.openxmlformats.org/spreadsheetml/2006/main" count="21" uniqueCount="14">
  <si>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</si>
  <si>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</si>
  <si>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</si>
  <si>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</si>
  <si>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</si>
  <si>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</si>
  <si>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</si>
  <si>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</si>
  <si>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7К</t>
  </si>
  <si>
    <t>9Г</t>
  </si>
  <si>
    <t>7Г</t>
  </si>
  <si>
    <t>Банных Вадим Юрьевич</t>
  </si>
  <si>
    <t>Яцутко Полина Владимировна</t>
  </si>
  <si>
    <t>Протокол школьного этапа всероссийской олимпиады школьников
 по географии 18 ноября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</si>
</sst>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2" borderId="2" applyNumberFormat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9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  <xf numFmtId="0" fontId="9" fillId="3" borderId="1" xfId="0" applyFont="1" applyFill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-&#1087;&#1088;&#1086;&#1090;&#1086;&#1082;&#1086;&#1083;-%20&#1043;&#1045;&#1054;&#1043;&#1056;&#1040;&#1060;&#1048;&#1071;%20&#1052;&#10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B25" t="str">
            <v>Яцутко Ярослав Константинович</v>
          </cell>
          <cell r="E25">
            <v>100</v>
          </cell>
          <cell r="F25">
            <v>19</v>
          </cell>
          <cell r="H25" t="str">
            <v>Участник</v>
          </cell>
        </row>
        <row r="32">
          <cell r="B32" t="str">
            <v>Абрамов Семён Степанович</v>
          </cell>
          <cell r="E32">
            <v>100</v>
          </cell>
          <cell r="F32">
            <v>14</v>
          </cell>
          <cell r="H32" t="str">
            <v>Участник</v>
          </cell>
        </row>
        <row r="34">
          <cell r="B34" t="str">
            <v>Аганян Ванесса Седраковна</v>
          </cell>
          <cell r="E34">
            <v>100</v>
          </cell>
          <cell r="F34">
            <v>14</v>
          </cell>
          <cell r="H34" t="str">
            <v>Участник</v>
          </cell>
        </row>
        <row r="36">
          <cell r="B36" t="str">
            <v>Проданова Мария Ивановна</v>
          </cell>
          <cell r="E36">
            <v>100</v>
          </cell>
          <cell r="F36">
            <v>13</v>
          </cell>
          <cell r="H36" t="str">
            <v>Участник</v>
          </cell>
        </row>
        <row r="38">
          <cell r="B38" t="str">
            <v>Пашкина Ульяна Андреевна</v>
          </cell>
          <cell r="E38">
            <v>100</v>
          </cell>
          <cell r="F38">
            <v>12</v>
          </cell>
          <cell r="H38" t="str">
            <v>Участник</v>
          </cell>
        </row>
        <row r="82">
          <cell r="B82" t="str">
            <v>Учеваткина Руслана Евгеньевна</v>
          </cell>
          <cell r="E82">
            <v>100</v>
          </cell>
          <cell r="F82">
            <v>6</v>
          </cell>
          <cell r="H82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C23" sqref="C23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>
      <c r="A1" s="14"/>
      <c r="B1" s="14"/>
      <c r="C1" s="14"/>
      <c r="D1" s="14"/>
      <c r="E1" s="14"/>
      <c r="F1" s="14"/>
      <c r="G1" s="14"/>
      <c r="H1" s="14"/>
      <c r="I1" s="14"/>
      <c r="J1" s="4"/>
      <c r="K1" s="1"/>
      <c r="L1" s="1"/>
      <c r="M1" s="1"/>
    </row>
    <row r="2" spans="1:13" ht="48" customHeight="1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6"/>
    </row>
    <row r="4" spans="1:13" ht="52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7" t="s">
        <v>4</v>
      </c>
      <c r="G4" s="7" t="s">
        <v>5</v>
      </c>
      <c r="H4" s="8" t="s">
        <v>7</v>
      </c>
      <c r="I4" s="5"/>
      <c r="J4" s="3"/>
      <c r="K4" s="3"/>
    </row>
    <row r="5" spans="1:13" ht="20.25">
      <c r="A5" s="13">
        <v>1</v>
      </c>
      <c r="B5" s="16" t="str">
        <f>[1]Лист1!$B$25</f>
        <v>Яцутко Ярослав Константинович</v>
      </c>
      <c r="C5" s="10" t="s">
        <v>11</v>
      </c>
      <c r="D5" s="10" t="s">
        <v>8</v>
      </c>
      <c r="E5" s="10">
        <v>3</v>
      </c>
      <c r="F5" s="12">
        <f>[1]Лист1!E25</f>
        <v>100</v>
      </c>
      <c r="G5" s="12">
        <f>[1]Лист1!F25</f>
        <v>19</v>
      </c>
      <c r="H5" s="11" t="str">
        <f>[1]Лист1!$H$25</f>
        <v>Участник</v>
      </c>
    </row>
    <row r="6" spans="1:13" ht="20.25">
      <c r="A6" s="13">
        <v>2</v>
      </c>
      <c r="B6" s="16" t="str">
        <f>[1]Лист1!$B$32</f>
        <v>Абрамов Семён Степанович</v>
      </c>
      <c r="C6" s="10" t="s">
        <v>11</v>
      </c>
      <c r="D6" s="10" t="s">
        <v>8</v>
      </c>
      <c r="E6" s="10">
        <v>3</v>
      </c>
      <c r="F6" s="12">
        <f>[1]Лист1!E32</f>
        <v>100</v>
      </c>
      <c r="G6" s="12">
        <f>[1]Лист1!F32</f>
        <v>14</v>
      </c>
      <c r="H6" s="11" t="str">
        <f>[1]Лист1!$H$32</f>
        <v>Участник</v>
      </c>
    </row>
    <row r="7" spans="1:13" ht="20.25">
      <c r="A7" s="13">
        <v>3</v>
      </c>
      <c r="B7" s="16" t="str">
        <f>[1]Лист1!$B$34</f>
        <v>Аганян Ванесса Седраковна</v>
      </c>
      <c r="C7" s="10" t="s">
        <v>11</v>
      </c>
      <c r="D7" s="10" t="s">
        <v>10</v>
      </c>
      <c r="E7" s="10">
        <v>3</v>
      </c>
      <c r="F7" s="12">
        <f>[1]Лист1!E34</f>
        <v>100</v>
      </c>
      <c r="G7" s="12">
        <f>[1]Лист1!F34</f>
        <v>14</v>
      </c>
      <c r="H7" s="11" t="str">
        <f>[1]Лист1!$H$34</f>
        <v>Участник</v>
      </c>
    </row>
    <row r="8" spans="1:13" ht="20.25">
      <c r="A8" s="13">
        <v>4</v>
      </c>
      <c r="B8" s="16" t="str">
        <f>[1]Лист1!$B$36</f>
        <v>Проданова Мария Ивановна</v>
      </c>
      <c r="C8" s="10" t="s">
        <v>11</v>
      </c>
      <c r="D8" s="10" t="s">
        <v>10</v>
      </c>
      <c r="E8" s="10">
        <v>3</v>
      </c>
      <c r="F8" s="12">
        <f>[1]Лист1!E36</f>
        <v>100</v>
      </c>
      <c r="G8" s="12">
        <f>[1]Лист1!F36</f>
        <v>13</v>
      </c>
      <c r="H8" s="11" t="str">
        <f>[1]Лист1!$H$36</f>
        <v>Участник</v>
      </c>
    </row>
    <row r="9" spans="1:13" ht="20.25">
      <c r="A9" s="13">
        <v>5</v>
      </c>
      <c r="B9" s="16" t="str">
        <f>[1]Лист1!$B$38</f>
        <v>Пашкина Ульяна Андреевна</v>
      </c>
      <c r="C9" s="10" t="s">
        <v>11</v>
      </c>
      <c r="D9" s="10" t="s">
        <v>10</v>
      </c>
      <c r="E9" s="10">
        <v>3</v>
      </c>
      <c r="F9" s="12">
        <f>[1]Лист1!E38</f>
        <v>100</v>
      </c>
      <c r="G9" s="12">
        <f>[1]Лист1!F38</f>
        <v>12</v>
      </c>
      <c r="H9" s="11" t="str">
        <f>[1]Лист1!$H$38</f>
        <v>Участник</v>
      </c>
    </row>
    <row r="10" spans="1:13" ht="20.25">
      <c r="A10" s="13">
        <v>6</v>
      </c>
      <c r="B10" s="16" t="str">
        <f>[1]Лист1!$B$82</f>
        <v>Учеваткина Руслана Евгеньевна</v>
      </c>
      <c r="C10" s="10" t="s">
        <v>12</v>
      </c>
      <c r="D10" s="10" t="s">
        <v>9</v>
      </c>
      <c r="E10" s="10">
        <v>3</v>
      </c>
      <c r="F10" s="12">
        <f>[1]Лист1!E82</f>
        <v>100</v>
      </c>
      <c r="G10" s="12">
        <f>[1]Лист1!F82</f>
        <v>6</v>
      </c>
      <c r="H10" s="11" t="str">
        <f>[1]Лист1!$H$82</f>
        <v>Участник</v>
      </c>
    </row>
    <row r="11" spans="1:13" ht="20.25">
      <c r="A11" s="13"/>
      <c r="B11" s="12"/>
      <c r="C11" s="9"/>
      <c r="D11" s="10"/>
      <c r="E11" s="10"/>
      <c r="F11" s="12"/>
      <c r="G11" s="12"/>
      <c r="H11" s="11"/>
    </row>
    <row r="12" spans="1:13" ht="20.25">
      <c r="A12" s="13"/>
      <c r="B12" s="12"/>
      <c r="C12" s="9"/>
      <c r="D12" s="10"/>
      <c r="E12" s="10"/>
      <c r="F12" s="12"/>
      <c r="G12" s="12"/>
      <c r="H12" s="11"/>
    </row>
    <row r="13" spans="1:13" ht="20.25">
      <c r="A13" s="13"/>
      <c r="B13" s="12"/>
      <c r="C13" s="9"/>
      <c r="D13" s="10"/>
      <c r="E13" s="10"/>
      <c r="F13" s="12"/>
      <c r="G13" s="12"/>
      <c r="H13" s="11"/>
    </row>
  </sheetData>
  <mergeCells count="2">
    <mergeCell ref="A1:I1"/>
    <mergeCell ref="A2:I2"/>
  </mergeCells>
  <conditionalFormatting sqref="B5">
    <cfRule type="duplicateValues" dxfId="5" priority="7" stopIfTrue="1"/>
  </conditionalFormatting>
  <conditionalFormatting sqref="B6">
    <cfRule type="duplicateValues" dxfId="4" priority="6" stopIfTrue="1"/>
  </conditionalFormatting>
  <conditionalFormatting sqref="B7">
    <cfRule type="duplicateValues" dxfId="3" priority="5" stopIfTrue="1"/>
  </conditionalFormatting>
  <conditionalFormatting sqref="B8">
    <cfRule type="duplicateValues" dxfId="2" priority="4" stopIfTrue="1"/>
  </conditionalFormatting>
  <conditionalFormatting sqref="B9:B13">
    <cfRule type="duplicateValues" dxfId="1" priority="3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2024-11-28T03:21:20Z</dcterms:modified>
</cp:coreProperties>
</file>