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8" i="2" l="1"/>
  <c r="H7" i="2"/>
  <c r="H6" i="2"/>
  <c r="H5" i="2"/>
  <c r="F8" i="2"/>
  <c r="G8" i="2"/>
  <c r="F7" i="2"/>
  <c r="G7" i="2"/>
  <c r="F6" i="2"/>
  <c r="G6" i="2"/>
  <c r="F5" i="2"/>
  <c r="G5" i="2"/>
  <c r="B8" i="2"/>
  <c r="B7" i="2"/>
  <c r="B6" i="2"/>
  <c r="B5" i="2"/>
</calcChain>
</file>

<file path=xl/sharedStrings.xml><?xml version="1.0" encoding="utf-8"?>
<sst xmlns="http://schemas.openxmlformats.org/spreadsheetml/2006/main" count="17" uniqueCount="15">
  <si>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</si>
  <si>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</si>
  <si>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</si>
  <si>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</si>
  <si>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</si>
  <si>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</si>
  <si>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</si>
  <si>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</si>
  <si>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Протокол муниципального этапа всероссийской олимпиады школьников
 по  обществознанию 12 ноября 2024 г</t>
  </si>
  <si>
    <t>7Г</t>
  </si>
  <si>
    <t>8А</t>
  </si>
  <si>
    <t>9С</t>
  </si>
  <si>
    <t>9К</t>
  </si>
  <si>
    <t>Бондорева Ольга Николаевна</t>
  </si>
  <si>
    <t>Хабибов Виталий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</si>
</sst>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4" borderId="1" xfId="2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0;&#774;-&#1087;&#1088;&#1086;&#1090;&#1086;&#1082;&#1086;&#1083;-&#1054;&#1041;&#1065;&#1045;&#1057;&#1058;&#1042;&#1054;&#1047;&#1053;&#1040;&#1053;&#1048;&#1045;%20&#1084;&#1091;&#1085;&#1080;&#1094;&#1080;&#1087;&#1072;&#1083;&#1100;&#1085;&#1099;&#1080;&#774;-&#1101;&#1090;&#1072;&#1087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1">
          <cell r="B21" t="str">
            <v>Проданова Мария Ивановна</v>
          </cell>
          <cell r="E21">
            <v>38</v>
          </cell>
          <cell r="F21">
            <v>20</v>
          </cell>
          <cell r="H21" t="str">
            <v>Призёр</v>
          </cell>
        </row>
        <row r="32">
          <cell r="B32" t="str">
            <v>Серышев Степан Алексеевич</v>
          </cell>
          <cell r="E32">
            <v>38</v>
          </cell>
          <cell r="F32">
            <v>13</v>
          </cell>
          <cell r="H32" t="str">
            <v>Участник</v>
          </cell>
        </row>
        <row r="67">
          <cell r="B67" t="str">
            <v>Кокорина Дарья Сергеевна</v>
          </cell>
          <cell r="E67">
            <v>53</v>
          </cell>
          <cell r="F67">
            <v>20</v>
          </cell>
          <cell r="H67" t="str">
            <v>Участник</v>
          </cell>
        </row>
        <row r="83">
          <cell r="B83" t="str">
            <v>Маклаков Тимофей Алексеевич</v>
          </cell>
          <cell r="E83">
            <v>53</v>
          </cell>
          <cell r="F83">
            <v>4</v>
          </cell>
          <cell r="H8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14" sqref="F14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 x14ac:dyDescent="0.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9">
        <v>1</v>
      </c>
      <c r="B5" s="20" t="str">
        <f>[1]Лист1!$B$21</f>
        <v>Проданова Мария Ивановна</v>
      </c>
      <c r="C5" s="21" t="s">
        <v>13</v>
      </c>
      <c r="D5" s="21" t="s">
        <v>9</v>
      </c>
      <c r="E5" s="21">
        <v>3</v>
      </c>
      <c r="F5" s="21">
        <f>[1]Лист1!E21</f>
        <v>38</v>
      </c>
      <c r="G5" s="21">
        <f>[1]Лист1!F21</f>
        <v>20</v>
      </c>
      <c r="H5" s="22" t="str">
        <f>[1]Лист1!$H$21</f>
        <v>Призёр</v>
      </c>
      <c r="I5" s="4"/>
      <c r="J5" s="4"/>
      <c r="K5" s="3"/>
    </row>
    <row r="6" spans="1:13" ht="15.75" x14ac:dyDescent="0.25">
      <c r="A6" s="19">
        <v>2</v>
      </c>
      <c r="B6" s="20" t="str">
        <f>[1]Лист1!$B$32</f>
        <v>Серышев Степан Алексеевич</v>
      </c>
      <c r="C6" s="21" t="s">
        <v>14</v>
      </c>
      <c r="D6" s="21" t="s">
        <v>10</v>
      </c>
      <c r="E6" s="21">
        <v>3</v>
      </c>
      <c r="F6" s="21">
        <f>[1]Лист1!E32</f>
        <v>38</v>
      </c>
      <c r="G6" s="21">
        <f>[1]Лист1!F32</f>
        <v>13</v>
      </c>
      <c r="H6" s="18" t="str">
        <f>[1]Лист1!$H$32</f>
        <v>Участник</v>
      </c>
      <c r="I6" s="3"/>
      <c r="J6" s="3"/>
      <c r="K6" s="3"/>
    </row>
    <row r="7" spans="1:13" ht="15.75" x14ac:dyDescent="0.25">
      <c r="A7" s="19">
        <v>3</v>
      </c>
      <c r="B7" s="20" t="str">
        <f>[1]Лист1!$B$67</f>
        <v>Кокорина Дарья Сергеевна</v>
      </c>
      <c r="C7" s="21" t="s">
        <v>14</v>
      </c>
      <c r="D7" s="21" t="s">
        <v>11</v>
      </c>
      <c r="E7" s="21">
        <v>3</v>
      </c>
      <c r="F7" s="21">
        <f>[1]Лист1!E67</f>
        <v>53</v>
      </c>
      <c r="G7" s="21">
        <f>[1]Лист1!F67</f>
        <v>20</v>
      </c>
      <c r="H7" s="21" t="str">
        <f>[1]Лист1!$H$67</f>
        <v>Участник</v>
      </c>
    </row>
    <row r="8" spans="1:13" ht="21" customHeight="1" x14ac:dyDescent="0.25">
      <c r="A8" s="19">
        <v>4</v>
      </c>
      <c r="B8" s="20" t="str">
        <f>[1]Лист1!$B$83</f>
        <v>Маклаков Тимофей Алексеевич</v>
      </c>
      <c r="C8" s="23" t="s">
        <v>14</v>
      </c>
      <c r="D8" s="21" t="s">
        <v>12</v>
      </c>
      <c r="E8" s="21">
        <v>3</v>
      </c>
      <c r="F8" s="21">
        <f>[1]Лист1!E83</f>
        <v>53</v>
      </c>
      <c r="G8" s="21">
        <f>[1]Лист1!F83</f>
        <v>4</v>
      </c>
      <c r="H8" s="21" t="str">
        <f>[1]Лист1!$H$83</f>
        <v>Участник</v>
      </c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2024-11-22T04:12:10Z</dcterms:modified>
</cp:coreProperties>
</file>