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5" i="2" l="1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</calcChain>
</file>

<file path=xl/sharedStrings.xml><?xml version="1.0" encoding="utf-8"?>
<sst xmlns="http://schemas.openxmlformats.org/spreadsheetml/2006/main" count="39" uniqueCount="26">
  <si>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</si>
  <si>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</si>
  <si>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</si>
  <si>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</si>
  <si>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</si>
  <si>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</si>
  <si>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</si>
  <si>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</si>
  <si>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7К</t>
  </si>
  <si>
    <t>Абрамов Семён Степанович</t>
  </si>
  <si>
    <t>9Г</t>
  </si>
  <si>
    <t>Аганян Ванесса Седраковна</t>
  </si>
  <si>
    <t>Проданова Мария Ивановна</t>
  </si>
  <si>
    <t>7Г</t>
  </si>
  <si>
    <t>Протокол школьного этапа всероссийской олимпиады школьников
 по географии 9 октября 2024 г.</t>
  </si>
  <si>
    <t>Бондарев Роман Денисович</t>
  </si>
  <si>
    <t>6Б</t>
  </si>
  <si>
    <t>Волков Кирилл Владимирович</t>
  </si>
  <si>
    <t>Ахметянова Диана Салаватовна</t>
  </si>
  <si>
    <t>Яцутко Ярослав Константинович</t>
  </si>
  <si>
    <t>Пашкина Ульяна Андреевна</t>
  </si>
  <si>
    <t>Учеваткина Руслана Евгеньевна</t>
  </si>
  <si>
    <t>Панов Иван Алексеевич</t>
  </si>
  <si>
    <t>9М</t>
  </si>
  <si>
    <t>Банных Вадим Юрьевич</t>
  </si>
  <si>
    <t>Яцутко Полина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</si>
</sst>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Liberation Serif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2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8" fillId="2" borderId="2" applyNumberFormat="0" applyAlignment="0" applyProtection="0"/>
    <xf numFmtId="0" fontId="10" fillId="4" borderId="0" applyNumberFormat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9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  <xf numFmtId="0" fontId="11" fillId="3" borderId="1" xfId="0" applyFont="1" applyFill="1" applyBorder="1"/>
    <xf numFmtId="0" fontId="11" fillId="0" borderId="1" xfId="0" applyFont="1" applyBorder="1"/>
    <xf numFmtId="0" fontId="12" fillId="4" borderId="1" xfId="2" applyFont="1" applyBorder="1"/>
    <xf numFmtId="0" fontId="7" fillId="0" borderId="1" xfId="0" applyFont="1" applyBorder="1"/>
    <xf numFmtId="0" fontId="13" fillId="3" borderId="1" xfId="0" applyFont="1" applyFill="1" applyBorder="1"/>
    <xf numFmtId="0" fontId="14" fillId="3" borderId="1" xfId="0" applyFont="1" applyFill="1" applyBorder="1"/>
  </cellXfs>
  <cellStyles count="3">
    <cellStyle name="Вывод" xfId="1" builtinId="21"/>
    <cellStyle name="Обычный" xfId="0" builtinId="0"/>
    <cellStyle name="Хороший" xfId="2" builtinId="26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80;&#1090;&#1086;&#1075;&#1086;&#1074;&#1099;&#1081;_&#1075;&#1077;&#1086;&#1075;&#1088;&#1072;&#1092;&#1080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География"/>
    </sheetNames>
    <sheetDataSet>
      <sheetData sheetId="0">
        <row r="476">
          <cell r="P476">
            <v>50</v>
          </cell>
          <cell r="Q476">
            <v>45</v>
          </cell>
          <cell r="R476" t="str">
            <v>Победитель</v>
          </cell>
        </row>
        <row r="477">
          <cell r="P477">
            <v>50</v>
          </cell>
          <cell r="Q477">
            <v>30</v>
          </cell>
          <cell r="R477" t="str">
            <v>Призер</v>
          </cell>
        </row>
        <row r="478">
          <cell r="P478">
            <v>50</v>
          </cell>
          <cell r="Q478">
            <v>17</v>
          </cell>
          <cell r="R478" t="str">
            <v>Участник</v>
          </cell>
        </row>
        <row r="479">
          <cell r="P479">
            <v>50</v>
          </cell>
          <cell r="Q479">
            <v>45</v>
          </cell>
          <cell r="R479" t="str">
            <v>Победитель</v>
          </cell>
        </row>
        <row r="480">
          <cell r="P480">
            <v>50</v>
          </cell>
          <cell r="Q480">
            <v>43</v>
          </cell>
          <cell r="R480" t="str">
            <v>Победитель</v>
          </cell>
        </row>
        <row r="481">
          <cell r="P481">
            <v>50</v>
          </cell>
          <cell r="Q481">
            <v>42</v>
          </cell>
          <cell r="R481" t="str">
            <v>Победитель</v>
          </cell>
        </row>
        <row r="482">
          <cell r="P482">
            <v>50</v>
          </cell>
          <cell r="Q482">
            <v>36</v>
          </cell>
          <cell r="R482" t="str">
            <v>Призер</v>
          </cell>
        </row>
        <row r="483">
          <cell r="P483">
            <v>50</v>
          </cell>
          <cell r="Q483">
            <v>33</v>
          </cell>
          <cell r="R483" t="str">
            <v>Призер</v>
          </cell>
        </row>
        <row r="484">
          <cell r="P484">
            <v>80</v>
          </cell>
          <cell r="Q484">
            <v>45</v>
          </cell>
          <cell r="R484" t="str">
            <v>Призер</v>
          </cell>
        </row>
        <row r="485">
          <cell r="P485">
            <v>80</v>
          </cell>
          <cell r="Q485">
            <v>38</v>
          </cell>
          <cell r="R485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C15" sqref="C15"/>
    </sheetView>
  </sheetViews>
  <sheetFormatPr defaultRowHeight="1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>
      <c r="A1" s="15"/>
      <c r="B1" s="15"/>
      <c r="C1" s="15"/>
      <c r="D1" s="15"/>
      <c r="E1" s="15"/>
      <c r="F1" s="15"/>
      <c r="G1" s="15"/>
      <c r="H1" s="15"/>
      <c r="I1" s="15"/>
      <c r="J1" s="5"/>
      <c r="K1" s="1"/>
      <c r="L1" s="1"/>
      <c r="M1" s="1"/>
    </row>
    <row r="2" spans="1:13" ht="48" customHeight="1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7"/>
    </row>
    <row r="4" spans="1:13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20.25">
      <c r="A5" s="14">
        <v>1</v>
      </c>
      <c r="B5" s="17" t="s">
        <v>15</v>
      </c>
      <c r="C5" s="11" t="s">
        <v>24</v>
      </c>
      <c r="D5" s="11" t="s">
        <v>16</v>
      </c>
      <c r="E5" s="11">
        <v>3</v>
      </c>
      <c r="F5" s="17">
        <f>'[1] География'!P476</f>
        <v>50</v>
      </c>
      <c r="G5" s="18">
        <f>'[1] География'!Q476</f>
        <v>45</v>
      </c>
      <c r="H5" s="19" t="str">
        <f>'[1] География'!R476</f>
        <v>Победитель</v>
      </c>
      <c r="I5" s="4"/>
      <c r="J5" s="4"/>
      <c r="K5" s="3"/>
    </row>
    <row r="6" spans="1:13" ht="20.25">
      <c r="A6" s="14">
        <v>2</v>
      </c>
      <c r="B6" s="17" t="s">
        <v>17</v>
      </c>
      <c r="C6" s="11" t="s">
        <v>24</v>
      </c>
      <c r="D6" s="11" t="s">
        <v>16</v>
      </c>
      <c r="E6" s="11">
        <v>3</v>
      </c>
      <c r="F6" s="17">
        <f>'[1] География'!P477</f>
        <v>50</v>
      </c>
      <c r="G6" s="18">
        <f>'[1] География'!Q477</f>
        <v>30</v>
      </c>
      <c r="H6" s="19" t="str">
        <f>'[1] География'!R477</f>
        <v>Призер</v>
      </c>
      <c r="I6" s="3"/>
      <c r="J6" s="3"/>
      <c r="K6" s="3"/>
    </row>
    <row r="7" spans="1:13" ht="20.25">
      <c r="A7" s="14">
        <v>3</v>
      </c>
      <c r="B7" s="17" t="s">
        <v>18</v>
      </c>
      <c r="C7" s="11" t="s">
        <v>24</v>
      </c>
      <c r="D7" s="11" t="s">
        <v>16</v>
      </c>
      <c r="E7" s="11">
        <v>3</v>
      </c>
      <c r="F7" s="17">
        <f>'[1] География'!P478</f>
        <v>50</v>
      </c>
      <c r="G7" s="17">
        <f>'[1] География'!Q478</f>
        <v>17</v>
      </c>
      <c r="H7" s="20" t="str">
        <f>'[1] География'!R478</f>
        <v>Участник</v>
      </c>
    </row>
    <row r="8" spans="1:13" ht="20.25">
      <c r="A8" s="14">
        <v>4</v>
      </c>
      <c r="B8" s="17" t="s">
        <v>9</v>
      </c>
      <c r="C8" s="11" t="s">
        <v>24</v>
      </c>
      <c r="D8" s="11" t="s">
        <v>8</v>
      </c>
      <c r="E8" s="11">
        <v>3</v>
      </c>
      <c r="F8" s="17">
        <f>'[1] География'!P479</f>
        <v>50</v>
      </c>
      <c r="G8" s="17">
        <f>'[1] География'!Q479</f>
        <v>45</v>
      </c>
      <c r="H8" s="19" t="str">
        <f>'[1] География'!R479</f>
        <v>Победитель</v>
      </c>
    </row>
    <row r="9" spans="1:13" ht="20.25">
      <c r="A9" s="14">
        <v>5</v>
      </c>
      <c r="B9" s="17" t="s">
        <v>19</v>
      </c>
      <c r="C9" s="11" t="s">
        <v>24</v>
      </c>
      <c r="D9" s="11" t="s">
        <v>8</v>
      </c>
      <c r="E9" s="11">
        <v>3</v>
      </c>
      <c r="F9" s="21">
        <f>'[1] География'!P480</f>
        <v>50</v>
      </c>
      <c r="G9" s="21">
        <f>'[1] География'!Q480</f>
        <v>43</v>
      </c>
      <c r="H9" s="19" t="str">
        <f>'[1] География'!R480</f>
        <v>Победитель</v>
      </c>
    </row>
    <row r="10" spans="1:13" ht="20.25">
      <c r="A10" s="14">
        <v>6</v>
      </c>
      <c r="B10" s="22" t="s">
        <v>11</v>
      </c>
      <c r="C10" s="11" t="s">
        <v>24</v>
      </c>
      <c r="D10" s="11" t="s">
        <v>13</v>
      </c>
      <c r="E10" s="11">
        <v>3</v>
      </c>
      <c r="F10" s="22">
        <f>'[1] География'!P481</f>
        <v>50</v>
      </c>
      <c r="G10" s="22">
        <f>'[1] География'!Q481</f>
        <v>42</v>
      </c>
      <c r="H10" s="19" t="str">
        <f>'[1] География'!R481</f>
        <v>Победитель</v>
      </c>
    </row>
    <row r="11" spans="1:13" ht="20.25">
      <c r="A11" s="14">
        <v>7</v>
      </c>
      <c r="B11" s="22" t="s">
        <v>12</v>
      </c>
      <c r="C11" s="11" t="s">
        <v>24</v>
      </c>
      <c r="D11" s="11" t="s">
        <v>13</v>
      </c>
      <c r="E11" s="11">
        <v>3</v>
      </c>
      <c r="F11" s="22">
        <f>'[1] География'!P482</f>
        <v>50</v>
      </c>
      <c r="G11" s="22">
        <f>'[1] География'!Q482</f>
        <v>36</v>
      </c>
      <c r="H11" s="19" t="str">
        <f>'[1] География'!R482</f>
        <v>Призер</v>
      </c>
    </row>
    <row r="12" spans="1:13" ht="20.25">
      <c r="A12" s="14">
        <v>8</v>
      </c>
      <c r="B12" s="22" t="s">
        <v>20</v>
      </c>
      <c r="C12" s="11" t="s">
        <v>24</v>
      </c>
      <c r="D12" s="11" t="s">
        <v>13</v>
      </c>
      <c r="E12" s="11">
        <v>3</v>
      </c>
      <c r="F12" s="22">
        <f>'[1] География'!P483</f>
        <v>50</v>
      </c>
      <c r="G12" s="22">
        <f>'[1] География'!Q483</f>
        <v>33</v>
      </c>
      <c r="H12" s="19" t="str">
        <f>'[1] География'!R483</f>
        <v>Призер</v>
      </c>
    </row>
    <row r="13" spans="1:13" ht="20.25">
      <c r="A13" s="14">
        <v>9</v>
      </c>
      <c r="B13" s="22" t="s">
        <v>21</v>
      </c>
      <c r="C13" s="11" t="s">
        <v>25</v>
      </c>
      <c r="D13" s="11" t="s">
        <v>10</v>
      </c>
      <c r="E13" s="11">
        <v>3</v>
      </c>
      <c r="F13" s="22">
        <f>'[1] География'!P484</f>
        <v>80</v>
      </c>
      <c r="G13" s="22">
        <f>'[1] География'!Q484</f>
        <v>45</v>
      </c>
      <c r="H13" s="19" t="str">
        <f>'[1] География'!R484</f>
        <v>Призер</v>
      </c>
    </row>
    <row r="14" spans="1:13" ht="20.25">
      <c r="A14" s="14">
        <v>10</v>
      </c>
      <c r="B14" s="22" t="s">
        <v>22</v>
      </c>
      <c r="C14" s="11" t="s">
        <v>25</v>
      </c>
      <c r="D14" s="11" t="s">
        <v>23</v>
      </c>
      <c r="E14" s="11">
        <v>3</v>
      </c>
      <c r="F14" s="22">
        <f>'[1] География'!P485</f>
        <v>80</v>
      </c>
      <c r="G14" s="22">
        <f>'[1] География'!Q485</f>
        <v>38</v>
      </c>
      <c r="H14" s="12" t="str">
        <f>'[1] География'!R485</f>
        <v>Участник</v>
      </c>
    </row>
    <row r="15" spans="1:13" ht="20.25">
      <c r="A15" s="14"/>
      <c r="B15" s="13"/>
      <c r="C15" s="10"/>
      <c r="D15" s="11"/>
      <c r="E15" s="11"/>
      <c r="F15" s="13"/>
      <c r="G15" s="13"/>
      <c r="H15" s="12"/>
    </row>
    <row r="16" spans="1:13" ht="20.25">
      <c r="A16" s="14"/>
      <c r="B16" s="13"/>
      <c r="C16" s="10"/>
      <c r="D16" s="11"/>
      <c r="E16" s="11"/>
      <c r="F16" s="13"/>
      <c r="G16" s="13"/>
      <c r="H16" s="12"/>
    </row>
    <row r="17" spans="1:8" ht="20.25">
      <c r="A17" s="14"/>
      <c r="B17" s="13"/>
      <c r="C17" s="10"/>
      <c r="D17" s="11"/>
      <c r="E17" s="11"/>
      <c r="F17" s="13"/>
      <c r="G17" s="13"/>
      <c r="H17" s="12"/>
    </row>
    <row r="18" spans="1:8" ht="20.25">
      <c r="A18" s="14"/>
      <c r="B18" s="13"/>
      <c r="C18" s="10"/>
      <c r="D18" s="11"/>
      <c r="E18" s="11"/>
      <c r="F18" s="13"/>
      <c r="G18" s="13"/>
      <c r="H18" s="12"/>
    </row>
    <row r="19" spans="1:8" ht="20.25">
      <c r="A19" s="14"/>
      <c r="B19" s="13"/>
      <c r="C19" s="10"/>
      <c r="D19" s="11"/>
      <c r="E19" s="11"/>
      <c r="F19" s="13"/>
      <c r="G19" s="13"/>
      <c r="H19" s="12"/>
    </row>
    <row r="20" spans="1:8" ht="20.25">
      <c r="A20" s="14"/>
      <c r="B20" s="13"/>
      <c r="C20" s="10"/>
      <c r="D20" s="11"/>
      <c r="E20" s="11"/>
      <c r="F20" s="13"/>
      <c r="G20" s="13"/>
      <c r="H20" s="12"/>
    </row>
    <row r="21" spans="1:8" ht="20.25">
      <c r="A21" s="14"/>
      <c r="B21" s="13"/>
      <c r="C21" s="10"/>
      <c r="D21" s="11"/>
      <c r="E21" s="11"/>
      <c r="F21" s="13"/>
      <c r="G21" s="13"/>
      <c r="H21" s="12"/>
    </row>
    <row r="22" spans="1:8" ht="20.25">
      <c r="A22" s="14"/>
      <c r="B22" s="13"/>
      <c r="C22" s="10"/>
      <c r="D22" s="11"/>
      <c r="E22" s="11"/>
      <c r="F22" s="13"/>
      <c r="G22" s="13"/>
      <c r="H22" s="12"/>
    </row>
    <row r="23" spans="1:8" ht="20.25">
      <c r="A23" s="14"/>
      <c r="B23" s="13"/>
      <c r="C23" s="10"/>
      <c r="D23" s="11"/>
      <c r="E23" s="11"/>
      <c r="F23" s="13"/>
      <c r="G23" s="13"/>
      <c r="H23" s="12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2024-11-05T05:04:56Z</dcterms:modified>
</cp:coreProperties>
</file>